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545" windowHeight="11085" firstSheet="1" activeTab="1"/>
  </bookViews>
  <sheets>
    <sheet name="results" sheetId="4" state="veryHidden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<sst xmlns="http://schemas.openxmlformats.org/spreadsheetml/2006/main" count="137" uniqueCount="108">
  <si>
    <t>北京经济管理职业学院2020年公开招聘岗位需求表</t>
  </si>
  <si>
    <t>序号</t>
  </si>
  <si>
    <t>部门</t>
  </si>
  <si>
    <t>招聘专业（岗位）</t>
  </si>
  <si>
    <t>招聘条件</t>
  </si>
  <si>
    <t>拟招聘人数</t>
  </si>
  <si>
    <t>拟聘岗位等级</t>
  </si>
  <si>
    <t>联系人</t>
  </si>
  <si>
    <t>联系电话</t>
  </si>
  <si>
    <t>党委办公室、校长办公室、党委巡察办公室</t>
  </si>
  <si>
    <t>文秘机要岗</t>
  </si>
  <si>
    <t xml:space="preserve">1、中文、新闻传播、教育学、思想政治教育等相关专业；                                                                  2、有较好的文字功底，能独立起草工作总结、计划、报告等综合性文稿；
</t>
  </si>
  <si>
    <t>管理9级</t>
  </si>
  <si>
    <t>王俊空</t>
  </si>
  <si>
    <t>巡察督办室干事</t>
  </si>
  <si>
    <t xml:space="preserve">1、法律、中文、思政教育等相关专业；
2、有较好语言表达能力和文字功底；                                                                                                                                        </t>
  </si>
  <si>
    <t>专技12级及以上</t>
  </si>
  <si>
    <t>党委宣传部</t>
  </si>
  <si>
    <t>思想宣传工作室干事</t>
  </si>
  <si>
    <t>1、中文、新闻传播、教育学、思想政治、计算机、信息管理等相关专业；
2、热爱宣传思想文化工作，具有一定的理论功底和语言文字表达能力；
3、具有宣传思想文化工作经历者优先。</t>
  </si>
  <si>
    <t>苑秀芹</t>
  </si>
  <si>
    <t>纪检监察办公室</t>
  </si>
  <si>
    <t>执纪监督和执纪审查</t>
  </si>
  <si>
    <r>
      <rPr>
        <sz val="12"/>
        <color theme="1"/>
        <rFont val="仿宋"/>
        <charset val="134"/>
      </rPr>
      <t xml:space="preserve">1、财务、审计、法学或纪检监察专业；
</t>
    </r>
    <r>
      <rPr>
        <sz val="12"/>
        <color theme="1"/>
        <rFont val="仿宋"/>
        <charset val="134"/>
      </rPr>
      <t>2</t>
    </r>
    <r>
      <rPr>
        <sz val="12"/>
        <color theme="1"/>
        <rFont val="仿宋"/>
        <charset val="134"/>
      </rPr>
      <t>、有纪检监察及司法工作经历者优先。</t>
    </r>
  </si>
  <si>
    <t>吴广贤</t>
  </si>
  <si>
    <t>基建资产处</t>
  </si>
  <si>
    <t>基建干事</t>
  </si>
  <si>
    <t>1、工程建设相关专业；
2、能熟练应用CAD等绘图软件；
3、有数据库基础者优先。</t>
  </si>
  <si>
    <t>王兵</t>
  </si>
  <si>
    <t>教务处</t>
  </si>
  <si>
    <t>学籍管理室干事</t>
  </si>
  <si>
    <t>1、计算机网络技术或信息管理与信息系统等相关专业；
2、具有一定数据库基础，能够进行简单网站开发与维护；
3、有计算机网络、信息技术等相关职业技能证书者优先。</t>
  </si>
  <si>
    <t>魏彩慧</t>
  </si>
  <si>
    <t>教学建设室干事</t>
  </si>
  <si>
    <t>1、教育、管理、法学、信息技术等相关专业；
2、有计算机网络、信息技术等相关职业技能证书者优先。</t>
  </si>
  <si>
    <t>招生就业处</t>
  </si>
  <si>
    <t>招生工作室干事</t>
  </si>
  <si>
    <t>1、具备利用计算机对数据进行统计、分析能力；
2、有计算机网络、信息技术等相关职业技能证书者优先。</t>
  </si>
  <si>
    <t>于瑞</t>
  </si>
  <si>
    <t>审计处</t>
  </si>
  <si>
    <t>审计专员</t>
  </si>
  <si>
    <t>1、审计、会计等相关专业；
2、有会计、审计相关职业资格证书者优先；
3、有计算机网络、信息技术等相关职业技能证书者优先。</t>
  </si>
  <si>
    <t>宋磊</t>
  </si>
  <si>
    <t>信息和网络中心</t>
  </si>
  <si>
    <t>数据工程师</t>
  </si>
  <si>
    <t>1、计算机科学相关专业；
2、具有Oracle、OracleRAC、Mysql等主流数据库的安装，调试和性能调优等经验；
3、具有Oracle/mysql/pgsql/DB2等一种以上数据库设计开发经验，熟悉存储过程，具备一定的sql优化能力，能够处理海量条目信息，满足数据治理中间过程的文档处理要求；
4、精通数据库管理和数据库操作，具备良好的SQL基础，熟悉数据仓库。
5、熟悉数据治理方法，了解数据治理各要素，以及各要素之间的相互依赖关系。</t>
  </si>
  <si>
    <t>许磊</t>
  </si>
  <si>
    <t>管理学院</t>
  </si>
  <si>
    <t>电子商务</t>
  </si>
  <si>
    <t>1、电子商务相关专业专业；
2、具有电商运营、航空物流等从业经历者优先；
3、具有国际职业资格证书者优先。</t>
  </si>
  <si>
    <t>王若君</t>
  </si>
  <si>
    <t>国际商务</t>
  </si>
  <si>
    <r>
      <rPr>
        <sz val="12"/>
        <color theme="1"/>
        <rFont val="仿宋"/>
        <charset val="134"/>
      </rPr>
      <t>1、国际贸易相关专业；
2、英语口语与写作熟练，专业理论扎实、表达能力良好、工作责任心强；
3</t>
    </r>
    <r>
      <rPr>
        <sz val="12"/>
        <color theme="1"/>
        <rFont val="仿宋"/>
        <charset val="134"/>
      </rPr>
      <t xml:space="preserve">、具有国际贸易、国际文化交流从业经历，或具有国际职业资格证书者优先。
</t>
    </r>
  </si>
  <si>
    <t>会计与金融学院</t>
  </si>
  <si>
    <t>互联网金融专业</t>
  </si>
  <si>
    <t>1、计算机、数学、金融学、经济学、国际经济与贸易、财务管理等相关专业；
2、有金融行业、IT编程设计、大数据应用、征信管理等工作经历者优先。</t>
  </si>
  <si>
    <t>于久洪</t>
  </si>
  <si>
    <t>金融管理</t>
  </si>
  <si>
    <t>1、本科和研究生期间专业均为金融相关专业，研究方向侧重于投资理财方向；
2、有资深投资或理财工作经验者优先。</t>
  </si>
  <si>
    <t>会计专业</t>
  </si>
  <si>
    <t>1、会计、财务管理等相关专业；
2、有云财务会计、会计信息化、ERP、财务共享等技术研发、工作经历者优先。</t>
  </si>
  <si>
    <t>信息学院</t>
  </si>
  <si>
    <t>大数据技术与应用专业教师</t>
  </si>
  <si>
    <r>
      <rPr>
        <sz val="12"/>
        <color theme="1"/>
        <rFont val="仿宋"/>
        <charset val="134"/>
      </rPr>
      <t xml:space="preserve">1、计算机科学与技术相关专业；
2、具有大数据分析、云计算工作经历者优先；
</t>
    </r>
    <r>
      <rPr>
        <sz val="12"/>
        <color theme="1"/>
        <rFont val="仿宋"/>
        <charset val="134"/>
      </rPr>
      <t>3</t>
    </r>
    <r>
      <rPr>
        <sz val="12"/>
        <color theme="1"/>
        <rFont val="仿宋"/>
        <charset val="134"/>
      </rPr>
      <t>、博士研究生优先。</t>
    </r>
  </si>
  <si>
    <t>贾岚</t>
  </si>
  <si>
    <t>计算机网络技术（ERP专业）教师</t>
  </si>
  <si>
    <r>
      <rPr>
        <sz val="12"/>
        <color theme="1"/>
        <rFont val="仿宋"/>
        <charset val="134"/>
      </rPr>
      <t xml:space="preserve">1、信息管理相关专业；
2、具有ERP培训与实施工作经历者优先；
</t>
    </r>
    <r>
      <rPr>
        <sz val="12"/>
        <color theme="1"/>
        <rFont val="仿宋"/>
        <charset val="134"/>
      </rPr>
      <t>3</t>
    </r>
    <r>
      <rPr>
        <sz val="12"/>
        <color theme="1"/>
        <rFont val="仿宋"/>
        <charset val="134"/>
      </rPr>
      <t>、博士研究生优先。</t>
    </r>
  </si>
  <si>
    <t>数字媒体应用技术专业教师</t>
  </si>
  <si>
    <r>
      <rPr>
        <sz val="12"/>
        <color theme="1"/>
        <rFont val="仿宋"/>
        <charset val="134"/>
      </rPr>
      <t xml:space="preserve">1、数字媒体应用技术相关专业；
2、有良好的艺术基础；
</t>
    </r>
    <r>
      <rPr>
        <sz val="12"/>
        <color theme="1"/>
        <rFont val="仿宋"/>
        <charset val="134"/>
      </rPr>
      <t>3</t>
    </r>
    <r>
      <rPr>
        <sz val="12"/>
        <color theme="1"/>
        <rFont val="仿宋"/>
        <charset val="134"/>
      </rPr>
      <t xml:space="preserve">、具有影视包装设计经验者优先；
</t>
    </r>
    <r>
      <rPr>
        <sz val="12"/>
        <color theme="1"/>
        <rFont val="仿宋"/>
        <charset val="134"/>
      </rPr>
      <t>4</t>
    </r>
    <r>
      <rPr>
        <sz val="12"/>
        <color theme="1"/>
        <rFont val="仿宋"/>
        <charset val="134"/>
      </rPr>
      <t xml:space="preserve">、具有三维建模、三维特效工作经历者优先；
</t>
    </r>
    <r>
      <rPr>
        <sz val="12"/>
        <color theme="1"/>
        <rFont val="仿宋"/>
        <charset val="134"/>
      </rPr>
      <t>5</t>
    </r>
    <r>
      <rPr>
        <sz val="12"/>
        <color theme="1"/>
        <rFont val="仿宋"/>
        <charset val="134"/>
      </rPr>
      <t>、博士研究生优先。</t>
    </r>
  </si>
  <si>
    <t>工程技术学院</t>
  </si>
  <si>
    <t>人工智能技术服务（专任教师）</t>
  </si>
  <si>
    <r>
      <rPr>
        <sz val="12"/>
        <color indexed="8"/>
        <rFont val="仿宋"/>
        <charset val="134"/>
      </rPr>
      <t xml:space="preserve">1、计算机科学与技术、软件工程或电子信息工程专业；
2、熟练掌握以下编程语言之一：C、JAVA或Python；
3、具有以下项目经验者优先：知识图谱、自然语言理解、计算机视觉、语音识别或深度学习；
</t>
    </r>
    <r>
      <rPr>
        <sz val="12"/>
        <rFont val="仿宋"/>
        <charset val="134"/>
      </rPr>
      <t>4、博士研究生优先。</t>
    </r>
  </si>
  <si>
    <t>付丽琴</t>
  </si>
  <si>
    <t>应用电子技术（专任教师）</t>
  </si>
  <si>
    <t>1、计算机科学与技术、软件工程或电子信息工程专业；
2、熟练掌握以下编程语言之一：C、JAVA或Python；
3、熟悉Linux操作系统或一门数据库语言；
4、具有以下项目经验者优先：大数据分析技术、大数据平台架构；
5、博士研究生优先。</t>
  </si>
  <si>
    <t>电气自动化技术（专任教师）</t>
  </si>
  <si>
    <t>1、硕士研究生及以上学历，研究方向为以下之一：电气化方向、自动化方向、智能控制方向、机器人方向、数字化方向或仪器仪表类。
2、计算机编程能力较强；
3、具有以下项目经验者优先：绿色制造、工业云。
4、博士研究生优先。</t>
  </si>
  <si>
    <t>工程造价（专任教师）</t>
  </si>
  <si>
    <r>
      <rPr>
        <sz val="12"/>
        <color theme="1"/>
        <rFont val="仿宋"/>
        <charset val="134"/>
      </rPr>
      <t xml:space="preserve">1、本科阶段：全日制本科土木工程专业或工程管理专业或建筑相关专业毕业，取得本科学历和学士学位；硕士研究生阶段：工程管理或土木工程专业或建筑相关专业，研究方向：智能建造、Revit、3DMax、装配式建筑、新型绿色建筑及BIM相关领域；                            
2、有较强的语言表达能力及文字写作能力；
3、具有以下项目经验者优先：Revit建模、Architecture建模、BIM5D、Magicad、3DMax、装配式建筑、绿色新型建筑施工工艺、智能建造。
</t>
    </r>
    <r>
      <rPr>
        <sz val="12"/>
        <rFont val="仿宋"/>
        <charset val="134"/>
      </rPr>
      <t>4、博士研究生优先。</t>
    </r>
  </si>
  <si>
    <t>珠宝与艺术设计学院</t>
  </si>
  <si>
    <t>宝玉石鉴定与加工（鉴定）</t>
  </si>
  <si>
    <t>1、宝石学及材料工程（珠宝）等相关专业；
2、公开发表过学术论文者优先；
3、大学英语6级及以上者优先；
4、博士研究生优先。</t>
  </si>
  <si>
    <t>张晓晖</t>
  </si>
  <si>
    <t>玉器设计与工艺</t>
  </si>
  <si>
    <t>1、玉雕泥塑等相关工艺美术专业；
2、具备一定雕刻能力，且文字功底强；
3、有玉雕设计与加工工作经验者优先；
4、博士研究生优先。</t>
  </si>
  <si>
    <t>外国语学院</t>
  </si>
  <si>
    <t>商务英语专业英语教师</t>
  </si>
  <si>
    <t>1、英语语言文学、语言学及应用语言学、翻译学及相关专业；
2、有工作经历者优先；
3、博士研究生优先。</t>
  </si>
  <si>
    <t>王月会</t>
  </si>
  <si>
    <t>应用英语专业英语教师</t>
  </si>
  <si>
    <t>1、英语教育及相关专业；
2、有工作经验者优先；
3、博士研究生优先。</t>
  </si>
  <si>
    <t>公共英语教师</t>
  </si>
  <si>
    <t>1、英语语言文学、语言学及应用语言学、翻译学及相关专业；
2、有工作经验者优先；
3、博士研究生优先。</t>
  </si>
  <si>
    <t>马克思主义学院</t>
  </si>
  <si>
    <t>教师</t>
  </si>
  <si>
    <t>1、中共党员；
2、具有马克思主义理论、马克思主义中国化、思想政治教育及相关学科的专业背景；
3、博士研究生优先。</t>
  </si>
  <si>
    <t>陈晓燕</t>
  </si>
  <si>
    <t>基础教育学院</t>
  </si>
  <si>
    <t>体育教师</t>
  </si>
  <si>
    <t>1、中共党员（含预备党员）；
2、体育教育、训练学专业；
3、乒乓球专项、并具有国家二级运动员等级及以上证书。</t>
  </si>
  <si>
    <t>曹景龙</t>
  </si>
  <si>
    <t>艺术教师</t>
  </si>
  <si>
    <t>1、艺术或艺术教育专业；
2、书法、国画等专业优先；
3、具有相关教育工作经验者优先；
4、中共党员（含预备党员）优先。</t>
  </si>
  <si>
    <t>党委学生工作部（处）</t>
  </si>
  <si>
    <t>辅导员</t>
  </si>
  <si>
    <t>1、马克思主义理论、思想政治教育、心理学、教育学等相关专业；
2、我校现有开设的相关专业；
3、有学生管理工作经历。</t>
  </si>
  <si>
    <t>雷凯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</si>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</sst>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仿宋_GB2312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2"/>
      <color indexed="8"/>
      <name val="仿宋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2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4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差_RESULTS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好_RESULTS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tabSelected="1" workbookViewId="0">
      <pane ySplit="2" topLeftCell="A24" activePane="bottomLeft" state="frozen"/>
      <selection/>
      <selection pane="bottomLeft" activeCell="D24" sqref="D24"/>
    </sheetView>
  </sheetViews>
  <sheetFormatPr defaultColWidth="9" defaultRowHeight="13.5" outlineLevelCol="7"/>
  <cols>
    <col min="1" max="1" width="7.625" customWidth="1"/>
    <col min="2" max="2" width="16.125" customWidth="1"/>
    <col min="3" max="3" width="22.875" style="3" customWidth="1"/>
    <col min="4" max="4" width="72.25" customWidth="1"/>
    <col min="5" max="5" width="7.75" style="4" customWidth="1"/>
    <col min="6" max="6" width="16.125" style="5" customWidth="1"/>
    <col min="7" max="7" width="11" style="6" customWidth="1"/>
    <col min="8" max="8" width="14.5" style="6" customWidth="1"/>
  </cols>
  <sheetData>
    <row r="1" ht="30" customHeight="1" spans="1:6">
      <c r="A1" s="7" t="s">
        <v>0</v>
      </c>
      <c r="B1" s="7"/>
      <c r="C1" s="7"/>
      <c r="D1" s="7"/>
      <c r="E1" s="7"/>
      <c r="F1" s="7"/>
    </row>
    <row r="2" ht="39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</row>
    <row r="3" ht="71.1" customHeight="1" spans="1:8">
      <c r="A3" s="10">
        <v>1</v>
      </c>
      <c r="B3" s="11" t="s">
        <v>9</v>
      </c>
      <c r="C3" s="10" t="s">
        <v>10</v>
      </c>
      <c r="D3" s="12" t="s">
        <v>11</v>
      </c>
      <c r="E3" s="10">
        <v>1</v>
      </c>
      <c r="F3" s="13" t="s">
        <v>12</v>
      </c>
      <c r="G3" s="14" t="s">
        <v>13</v>
      </c>
      <c r="H3" s="15">
        <v>84171182</v>
      </c>
    </row>
    <row r="4" ht="66.95" customHeight="1" spans="1:8">
      <c r="A4" s="10">
        <v>2</v>
      </c>
      <c r="B4" s="16"/>
      <c r="C4" s="10" t="s">
        <v>14</v>
      </c>
      <c r="D4" s="12" t="s">
        <v>15</v>
      </c>
      <c r="E4" s="10">
        <v>1</v>
      </c>
      <c r="F4" s="17" t="s">
        <v>16</v>
      </c>
      <c r="G4" s="18"/>
      <c r="H4" s="19"/>
    </row>
    <row r="5" s="1" customFormat="1" ht="81" customHeight="1" spans="1:8">
      <c r="A5" s="10">
        <v>3</v>
      </c>
      <c r="B5" s="20" t="s">
        <v>17</v>
      </c>
      <c r="C5" s="21" t="s">
        <v>18</v>
      </c>
      <c r="D5" s="22" t="s">
        <v>19</v>
      </c>
      <c r="E5" s="21">
        <v>1</v>
      </c>
      <c r="F5" s="17" t="s">
        <v>16</v>
      </c>
      <c r="G5" s="23" t="s">
        <v>20</v>
      </c>
      <c r="H5" s="24">
        <v>84171031</v>
      </c>
    </row>
    <row r="6" ht="62.1" customHeight="1" spans="1:8">
      <c r="A6" s="10">
        <v>4</v>
      </c>
      <c r="B6" s="10" t="s">
        <v>21</v>
      </c>
      <c r="C6" s="10" t="s">
        <v>22</v>
      </c>
      <c r="D6" s="12" t="s">
        <v>23</v>
      </c>
      <c r="E6" s="10">
        <v>1</v>
      </c>
      <c r="F6" s="17" t="s">
        <v>16</v>
      </c>
      <c r="G6" s="25" t="s">
        <v>24</v>
      </c>
      <c r="H6" s="26">
        <v>84171165</v>
      </c>
    </row>
    <row r="7" ht="56.25" customHeight="1" spans="1:8">
      <c r="A7" s="10">
        <v>5</v>
      </c>
      <c r="B7" s="27" t="s">
        <v>25</v>
      </c>
      <c r="C7" s="28" t="s">
        <v>26</v>
      </c>
      <c r="D7" s="29" t="s">
        <v>27</v>
      </c>
      <c r="E7" s="30">
        <v>1</v>
      </c>
      <c r="F7" s="17" t="s">
        <v>16</v>
      </c>
      <c r="G7" s="25" t="s">
        <v>28</v>
      </c>
      <c r="H7" s="26">
        <v>84171126</v>
      </c>
    </row>
    <row r="8" ht="52.5" customHeight="1" spans="1:8">
      <c r="A8" s="10">
        <v>6</v>
      </c>
      <c r="B8" s="31" t="s">
        <v>29</v>
      </c>
      <c r="C8" s="10" t="s">
        <v>30</v>
      </c>
      <c r="D8" s="12" t="s">
        <v>31</v>
      </c>
      <c r="E8" s="10">
        <v>1</v>
      </c>
      <c r="F8" s="17" t="s">
        <v>16</v>
      </c>
      <c r="G8" s="14" t="s">
        <v>32</v>
      </c>
      <c r="H8" s="15">
        <v>84171134</v>
      </c>
    </row>
    <row r="9" ht="45.75" customHeight="1" spans="1:8">
      <c r="A9" s="10">
        <v>7</v>
      </c>
      <c r="B9" s="32"/>
      <c r="C9" s="10" t="s">
        <v>33</v>
      </c>
      <c r="D9" s="12" t="s">
        <v>34</v>
      </c>
      <c r="E9" s="27">
        <v>1</v>
      </c>
      <c r="F9" s="17" t="s">
        <v>16</v>
      </c>
      <c r="G9" s="18"/>
      <c r="H9" s="19"/>
    </row>
    <row r="10" ht="57.75" customHeight="1" spans="1:8">
      <c r="A10" s="10">
        <v>8</v>
      </c>
      <c r="B10" s="27" t="s">
        <v>35</v>
      </c>
      <c r="C10" s="10" t="s">
        <v>36</v>
      </c>
      <c r="D10" s="33" t="s">
        <v>37</v>
      </c>
      <c r="E10" s="10">
        <v>1</v>
      </c>
      <c r="F10" s="17" t="s">
        <v>16</v>
      </c>
      <c r="G10" s="25" t="s">
        <v>38</v>
      </c>
      <c r="H10" s="26">
        <v>64720730</v>
      </c>
    </row>
    <row r="11" ht="56.25" customHeight="1" spans="1:8">
      <c r="A11" s="10">
        <v>9</v>
      </c>
      <c r="B11" s="27" t="s">
        <v>39</v>
      </c>
      <c r="C11" s="21" t="s">
        <v>40</v>
      </c>
      <c r="D11" s="12" t="s">
        <v>41</v>
      </c>
      <c r="E11" s="10">
        <v>1</v>
      </c>
      <c r="F11" s="17" t="s">
        <v>16</v>
      </c>
      <c r="G11" s="25" t="s">
        <v>42</v>
      </c>
      <c r="H11" s="26">
        <v>84171193</v>
      </c>
    </row>
    <row r="12" ht="114" spans="1:8">
      <c r="A12" s="10">
        <v>10</v>
      </c>
      <c r="B12" s="34" t="s">
        <v>43</v>
      </c>
      <c r="C12" s="35" t="s">
        <v>44</v>
      </c>
      <c r="D12" s="36" t="s">
        <v>45</v>
      </c>
      <c r="E12" s="37">
        <v>1</v>
      </c>
      <c r="F12" s="17" t="s">
        <v>16</v>
      </c>
      <c r="G12" s="25" t="s">
        <v>46</v>
      </c>
      <c r="H12" s="26">
        <v>84171145</v>
      </c>
    </row>
    <row r="13" ht="53.25" customHeight="1" spans="1:8">
      <c r="A13" s="10">
        <v>11</v>
      </c>
      <c r="B13" s="31" t="s">
        <v>47</v>
      </c>
      <c r="C13" s="10" t="s">
        <v>48</v>
      </c>
      <c r="D13" s="12" t="s">
        <v>49</v>
      </c>
      <c r="E13" s="10">
        <v>2</v>
      </c>
      <c r="F13" s="17" t="s">
        <v>16</v>
      </c>
      <c r="G13" s="14" t="s">
        <v>50</v>
      </c>
      <c r="H13" s="15">
        <v>64720726</v>
      </c>
    </row>
    <row r="14" ht="57.75" customHeight="1" spans="1:8">
      <c r="A14" s="10">
        <v>12</v>
      </c>
      <c r="B14" s="19"/>
      <c r="C14" s="10" t="s">
        <v>51</v>
      </c>
      <c r="D14" s="12" t="s">
        <v>52</v>
      </c>
      <c r="E14" s="27">
        <v>2</v>
      </c>
      <c r="F14" s="17" t="s">
        <v>16</v>
      </c>
      <c r="G14" s="18"/>
      <c r="H14" s="19"/>
    </row>
    <row r="15" ht="68.25" customHeight="1" spans="1:8">
      <c r="A15" s="10">
        <v>13</v>
      </c>
      <c r="B15" s="11" t="s">
        <v>53</v>
      </c>
      <c r="C15" s="10" t="s">
        <v>54</v>
      </c>
      <c r="D15" s="12" t="s">
        <v>55</v>
      </c>
      <c r="E15" s="10">
        <v>2</v>
      </c>
      <c r="F15" s="17" t="s">
        <v>16</v>
      </c>
      <c r="G15" s="14" t="s">
        <v>56</v>
      </c>
      <c r="H15" s="15">
        <v>64720489</v>
      </c>
    </row>
    <row r="16" ht="64.5" customHeight="1" spans="1:8">
      <c r="A16" s="10">
        <v>14</v>
      </c>
      <c r="B16" s="38"/>
      <c r="C16" s="10" t="s">
        <v>57</v>
      </c>
      <c r="D16" s="12" t="s">
        <v>58</v>
      </c>
      <c r="E16" s="10">
        <v>2</v>
      </c>
      <c r="F16" s="17" t="s">
        <v>16</v>
      </c>
      <c r="G16" s="39"/>
      <c r="H16" s="40"/>
    </row>
    <row r="17" ht="40.5" customHeight="1" spans="1:8">
      <c r="A17" s="10">
        <v>15</v>
      </c>
      <c r="B17" s="41"/>
      <c r="C17" s="10" t="s">
        <v>59</v>
      </c>
      <c r="D17" s="12" t="s">
        <v>60</v>
      </c>
      <c r="E17" s="10">
        <v>3</v>
      </c>
      <c r="F17" s="17" t="s">
        <v>16</v>
      </c>
      <c r="G17" s="18"/>
      <c r="H17" s="19"/>
    </row>
    <row r="18" ht="79.5" customHeight="1" spans="1:8">
      <c r="A18" s="10">
        <v>16</v>
      </c>
      <c r="B18" s="31" t="s">
        <v>61</v>
      </c>
      <c r="C18" s="10" t="s">
        <v>62</v>
      </c>
      <c r="D18" s="12" t="s">
        <v>63</v>
      </c>
      <c r="E18" s="27">
        <v>2</v>
      </c>
      <c r="F18" s="17" t="s">
        <v>16</v>
      </c>
      <c r="G18" s="14" t="s">
        <v>64</v>
      </c>
      <c r="H18" s="15">
        <v>84717728</v>
      </c>
    </row>
    <row r="19" ht="74.25" customHeight="1" spans="1:8">
      <c r="A19" s="10">
        <v>17</v>
      </c>
      <c r="B19" s="42"/>
      <c r="C19" s="10" t="s">
        <v>65</v>
      </c>
      <c r="D19" s="12" t="s">
        <v>66</v>
      </c>
      <c r="E19" s="27">
        <v>1</v>
      </c>
      <c r="F19" s="17" t="s">
        <v>16</v>
      </c>
      <c r="G19" s="39"/>
      <c r="H19" s="40"/>
    </row>
    <row r="20" ht="112.5" customHeight="1" spans="1:8">
      <c r="A20" s="10">
        <v>18</v>
      </c>
      <c r="B20" s="32"/>
      <c r="C20" s="10" t="s">
        <v>67</v>
      </c>
      <c r="D20" s="12" t="s">
        <v>68</v>
      </c>
      <c r="E20" s="27">
        <v>1</v>
      </c>
      <c r="F20" s="17" t="s">
        <v>16</v>
      </c>
      <c r="G20" s="18"/>
      <c r="H20" s="19"/>
    </row>
    <row r="21" ht="85.5" customHeight="1" spans="1:8">
      <c r="A21" s="10">
        <v>19</v>
      </c>
      <c r="B21" s="31" t="s">
        <v>69</v>
      </c>
      <c r="C21" s="10" t="s">
        <v>70</v>
      </c>
      <c r="D21" s="36" t="s">
        <v>71</v>
      </c>
      <c r="E21" s="10">
        <v>3</v>
      </c>
      <c r="F21" s="17" t="s">
        <v>16</v>
      </c>
      <c r="G21" s="14" t="s">
        <v>72</v>
      </c>
      <c r="H21" s="15">
        <v>69215032</v>
      </c>
    </row>
    <row r="22" ht="110.25" customHeight="1" spans="1:8">
      <c r="A22" s="10">
        <v>20</v>
      </c>
      <c r="B22" s="42"/>
      <c r="C22" s="10" t="s">
        <v>73</v>
      </c>
      <c r="D22" s="43" t="s">
        <v>74</v>
      </c>
      <c r="E22" s="27">
        <v>1</v>
      </c>
      <c r="F22" s="17" t="s">
        <v>16</v>
      </c>
      <c r="G22" s="39"/>
      <c r="H22" s="40"/>
    </row>
    <row r="23" ht="81" customHeight="1" spans="1:8">
      <c r="A23" s="10">
        <v>21</v>
      </c>
      <c r="B23" s="42"/>
      <c r="C23" s="10" t="s">
        <v>75</v>
      </c>
      <c r="D23" s="43" t="s">
        <v>76</v>
      </c>
      <c r="E23" s="10">
        <v>1</v>
      </c>
      <c r="F23" s="17" t="s">
        <v>16</v>
      </c>
      <c r="G23" s="39"/>
      <c r="H23" s="40"/>
    </row>
    <row r="24" ht="126.75" customHeight="1" spans="1:8">
      <c r="A24" s="10">
        <v>22</v>
      </c>
      <c r="B24" s="42"/>
      <c r="C24" s="10" t="s">
        <v>77</v>
      </c>
      <c r="D24" s="12" t="s">
        <v>78</v>
      </c>
      <c r="E24" s="10">
        <v>1</v>
      </c>
      <c r="F24" s="17" t="s">
        <v>16</v>
      </c>
      <c r="G24" s="18"/>
      <c r="H24" s="19"/>
    </row>
    <row r="25" ht="74.1" customHeight="1" spans="1:8">
      <c r="A25" s="10">
        <v>23</v>
      </c>
      <c r="B25" s="11" t="s">
        <v>79</v>
      </c>
      <c r="C25" s="10" t="s">
        <v>80</v>
      </c>
      <c r="D25" s="43" t="s">
        <v>81</v>
      </c>
      <c r="E25" s="27">
        <v>1</v>
      </c>
      <c r="F25" s="17" t="s">
        <v>16</v>
      </c>
      <c r="G25" s="14" t="s">
        <v>82</v>
      </c>
      <c r="H25" s="15">
        <v>84171325</v>
      </c>
    </row>
    <row r="26" ht="68.1" customHeight="1" spans="1:8">
      <c r="A26" s="10">
        <v>24</v>
      </c>
      <c r="B26" s="16"/>
      <c r="C26" s="10" t="s">
        <v>83</v>
      </c>
      <c r="D26" s="43" t="s">
        <v>84</v>
      </c>
      <c r="E26" s="27">
        <v>1</v>
      </c>
      <c r="F26" s="17" t="s">
        <v>16</v>
      </c>
      <c r="G26" s="18"/>
      <c r="H26" s="19"/>
    </row>
    <row r="27" s="2" customFormat="1" ht="78" customHeight="1" spans="1:8">
      <c r="A27" s="10">
        <v>25</v>
      </c>
      <c r="B27" s="44" t="s">
        <v>85</v>
      </c>
      <c r="C27" s="35" t="s">
        <v>86</v>
      </c>
      <c r="D27" s="45" t="s">
        <v>87</v>
      </c>
      <c r="E27" s="46">
        <v>2</v>
      </c>
      <c r="F27" s="17" t="s">
        <v>16</v>
      </c>
      <c r="G27" s="47" t="s">
        <v>88</v>
      </c>
      <c r="H27" s="48">
        <v>64720712</v>
      </c>
    </row>
    <row r="28" s="2" customFormat="1" ht="53.25" customHeight="1" spans="1:8">
      <c r="A28" s="10">
        <v>26</v>
      </c>
      <c r="B28" s="49"/>
      <c r="C28" s="35" t="s">
        <v>89</v>
      </c>
      <c r="D28" s="45" t="s">
        <v>90</v>
      </c>
      <c r="E28" s="46">
        <v>1</v>
      </c>
      <c r="F28" s="17" t="s">
        <v>16</v>
      </c>
      <c r="G28" s="39"/>
      <c r="H28" s="40"/>
    </row>
    <row r="29" s="2" customFormat="1" ht="60" customHeight="1" spans="1:8">
      <c r="A29" s="10">
        <v>27</v>
      </c>
      <c r="B29" s="50"/>
      <c r="C29" s="46" t="s">
        <v>91</v>
      </c>
      <c r="D29" s="45" t="s">
        <v>92</v>
      </c>
      <c r="E29" s="46">
        <v>1</v>
      </c>
      <c r="F29" s="17" t="s">
        <v>16</v>
      </c>
      <c r="G29" s="18"/>
      <c r="H29" s="19"/>
    </row>
    <row r="30" ht="81" customHeight="1" spans="1:8">
      <c r="A30" s="10">
        <v>28</v>
      </c>
      <c r="B30" s="27" t="s">
        <v>93</v>
      </c>
      <c r="C30" s="10" t="s">
        <v>94</v>
      </c>
      <c r="D30" s="12" t="s">
        <v>95</v>
      </c>
      <c r="E30" s="10">
        <v>1</v>
      </c>
      <c r="F30" s="17" t="s">
        <v>16</v>
      </c>
      <c r="G30" s="25" t="s">
        <v>96</v>
      </c>
      <c r="H30" s="26">
        <v>84171067</v>
      </c>
    </row>
    <row r="31" ht="74.25" customHeight="1" spans="1:8">
      <c r="A31" s="10">
        <v>29</v>
      </c>
      <c r="B31" s="31" t="s">
        <v>97</v>
      </c>
      <c r="C31" s="10" t="s">
        <v>98</v>
      </c>
      <c r="D31" s="12" t="s">
        <v>99</v>
      </c>
      <c r="E31" s="10">
        <v>1</v>
      </c>
      <c r="F31" s="17" t="s">
        <v>16</v>
      </c>
      <c r="G31" s="14" t="s">
        <v>100</v>
      </c>
      <c r="H31" s="15">
        <v>84171305</v>
      </c>
    </row>
    <row r="32" ht="77.25" customHeight="1" spans="1:8">
      <c r="A32" s="10">
        <v>30</v>
      </c>
      <c r="B32" s="19"/>
      <c r="C32" s="10" t="s">
        <v>101</v>
      </c>
      <c r="D32" s="12" t="s">
        <v>102</v>
      </c>
      <c r="E32" s="27">
        <v>1</v>
      </c>
      <c r="F32" s="17" t="s">
        <v>16</v>
      </c>
      <c r="G32" s="18"/>
      <c r="H32" s="19"/>
    </row>
    <row r="33" ht="69.75" customHeight="1" spans="1:8">
      <c r="A33" s="10">
        <v>31</v>
      </c>
      <c r="B33" s="10" t="s">
        <v>103</v>
      </c>
      <c r="C33" s="10" t="s">
        <v>104</v>
      </c>
      <c r="D33" s="12" t="s">
        <v>105</v>
      </c>
      <c r="E33" s="10">
        <v>5</v>
      </c>
      <c r="F33" s="13" t="s">
        <v>12</v>
      </c>
      <c r="G33" s="25" t="s">
        <v>106</v>
      </c>
      <c r="H33" s="26">
        <v>84171077</v>
      </c>
    </row>
    <row r="34" ht="37.5" customHeight="1" spans="1:8">
      <c r="A34" s="51"/>
      <c r="B34" s="51"/>
      <c r="C34" s="52"/>
      <c r="D34" s="53" t="s">
        <v>107</v>
      </c>
      <c r="E34" s="54">
        <f>SUM(E3:E33)</f>
        <v>45</v>
      </c>
      <c r="F34" s="55"/>
      <c r="G34" s="26"/>
      <c r="H34" s="26"/>
    </row>
  </sheetData>
  <mergeCells count="28">
    <mergeCell ref="A1:F1"/>
    <mergeCell ref="B3:B4"/>
    <mergeCell ref="B8:B9"/>
    <mergeCell ref="B13:B14"/>
    <mergeCell ref="B15:B17"/>
    <mergeCell ref="B18:B20"/>
    <mergeCell ref="B21:B24"/>
    <mergeCell ref="B25:B26"/>
    <mergeCell ref="B27:B29"/>
    <mergeCell ref="B31:B32"/>
    <mergeCell ref="G3:G4"/>
    <mergeCell ref="G8:G9"/>
    <mergeCell ref="G13:G14"/>
    <mergeCell ref="G15:G17"/>
    <mergeCell ref="G18:G20"/>
    <mergeCell ref="G21:G24"/>
    <mergeCell ref="G25:G26"/>
    <mergeCell ref="G27:G29"/>
    <mergeCell ref="G31:G32"/>
    <mergeCell ref="H3:H4"/>
    <mergeCell ref="H8:H9"/>
    <mergeCell ref="H13:H14"/>
    <mergeCell ref="H15:H17"/>
    <mergeCell ref="H18:H20"/>
    <mergeCell ref="H21:H24"/>
    <mergeCell ref="H25:H26"/>
    <mergeCell ref="H27:H29"/>
    <mergeCell ref="H31:H32"/>
  </mergeCells>
  <pageMargins left="0.25" right="0.25" top="0.75" bottom="0.75" header="0.3" footer="0.3"/>
  <pageSetup paperSize="9" scale="93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4" sqref="$A14:$XFD14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results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毛茸茸</cp:lastModifiedBy>
  <dcterms:created xsi:type="dcterms:W3CDTF">2018-06-11T04:54:00Z</dcterms:created>
  <cp:lastPrinted>2020-03-16T04:33:00Z</cp:lastPrinted>
  <dcterms:modified xsi:type="dcterms:W3CDTF">2020-03-31T09:38:01Z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