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按岗位排名" sheetId="1" r:id="rId1"/>
  </sheets>
  <definedNames>
    <definedName name="_xlnm.Print_Titles" localSheetId="0">'按岗位排名'!$1:$2</definedName>
  </definedNames>
  <calcPr fullCalcOnLoad="1"/>
</workbook>
</file>

<file path=xl/sharedStrings.xml><?xml version="1.0" encoding="utf-8"?>
<sst xmlns="http://schemas.openxmlformats.org/spreadsheetml/2006/main" count="67" uniqueCount="51">
  <si>
    <t>兴县经济技术开发区管理委员会2020年公开招聘工作人员面试成绩及总成绩
（按岗位排名）</t>
  </si>
  <si>
    <t>考号</t>
  </si>
  <si>
    <t>姓名</t>
  </si>
  <si>
    <t>报考岗位</t>
  </si>
  <si>
    <t>笔试成绩</t>
  </si>
  <si>
    <t>面试成绩</t>
  </si>
  <si>
    <t>总成绩</t>
  </si>
  <si>
    <t>10123774523</t>
  </si>
  <si>
    <t>翟雪瑞</t>
  </si>
  <si>
    <r>
      <t>01</t>
    </r>
    <r>
      <rPr>
        <sz val="11"/>
        <rFont val="宋体"/>
        <family val="0"/>
      </rPr>
      <t>综合管理</t>
    </r>
  </si>
  <si>
    <t>10123774330</t>
  </si>
  <si>
    <t>张利珍</t>
  </si>
  <si>
    <t>10123774607</t>
  </si>
  <si>
    <t>窦百强</t>
  </si>
  <si>
    <t>10123774720</t>
  </si>
  <si>
    <t>冯倩倩</t>
  </si>
  <si>
    <t>10123774615</t>
  </si>
  <si>
    <t>杨国敏</t>
  </si>
  <si>
    <t>10123774910</t>
  </si>
  <si>
    <t>郭文驰</t>
  </si>
  <si>
    <t>10123774908</t>
  </si>
  <si>
    <t>高阳</t>
  </si>
  <si>
    <t>10123774303</t>
  </si>
  <si>
    <t>张宴蜻</t>
  </si>
  <si>
    <r>
      <t>02</t>
    </r>
    <r>
      <rPr>
        <sz val="11"/>
        <rFont val="宋体"/>
        <family val="0"/>
      </rPr>
      <t>工程项目管理</t>
    </r>
  </si>
  <si>
    <t>10123775122</t>
  </si>
  <si>
    <t>张文辉</t>
  </si>
  <si>
    <t>10123774602</t>
  </si>
  <si>
    <t>李峰亮</t>
  </si>
  <si>
    <t>10123775318</t>
  </si>
  <si>
    <t>武江君</t>
  </si>
  <si>
    <t>10123775302</t>
  </si>
  <si>
    <t>刘子杨</t>
  </si>
  <si>
    <t>10123775613</t>
  </si>
  <si>
    <t>史韩珠</t>
  </si>
  <si>
    <r>
      <t>03</t>
    </r>
    <r>
      <rPr>
        <sz val="11"/>
        <rFont val="宋体"/>
        <family val="0"/>
      </rPr>
      <t>财政金融</t>
    </r>
  </si>
  <si>
    <t>10123774425</t>
  </si>
  <si>
    <t>赵然</t>
  </si>
  <si>
    <t>10123775013</t>
  </si>
  <si>
    <t>姬沙沙</t>
  </si>
  <si>
    <t>10123775106</t>
  </si>
  <si>
    <t>白月娟</t>
  </si>
  <si>
    <t>10123775604</t>
  </si>
  <si>
    <t>魏文华</t>
  </si>
  <si>
    <r>
      <t>04</t>
    </r>
    <r>
      <rPr>
        <sz val="11"/>
        <rFont val="宋体"/>
        <family val="0"/>
      </rPr>
      <t>综合岗位</t>
    </r>
  </si>
  <si>
    <t>10123774727</t>
  </si>
  <si>
    <t>董钦文</t>
  </si>
  <si>
    <t>10123774722</t>
  </si>
  <si>
    <t>白岩</t>
  </si>
  <si>
    <t>10123775216</t>
  </si>
  <si>
    <t>杨海龙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</si>
</sst>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workbookViewId="0" topLeftCell="A1">
      <selection activeCell="C5" sqref="C5"/>
    </sheetView>
  </sheetViews>
  <sheetFormatPr defaultColWidth="8.8515625" defaultRowHeight="18" customHeight="1"/>
  <cols>
    <col min="1" max="1" width="20.00390625" style="0" customWidth="1"/>
    <col min="2" max="2" width="14.7109375" style="0" customWidth="1"/>
    <col min="3" max="3" width="21.7109375" style="0" customWidth="1"/>
    <col min="4" max="4" width="17.28125" style="0" customWidth="1"/>
    <col min="5" max="5" width="16.421875" style="0" customWidth="1"/>
  </cols>
  <sheetData>
    <row r="1" spans="1:6" ht="48" customHeight="1">
      <c r="A1" s="1" t="s">
        <v>0</v>
      </c>
      <c r="B1" s="1"/>
      <c r="C1" s="1"/>
      <c r="D1" s="1"/>
      <c r="E1" s="1"/>
      <c r="F1" s="1"/>
    </row>
    <row r="2" spans="1:6" ht="24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24.75" customHeight="1">
      <c r="A3" s="4" t="s">
        <v>7</v>
      </c>
      <c r="B3" s="5" t="s">
        <v>8</v>
      </c>
      <c r="C3" s="4" t="s">
        <v>9</v>
      </c>
      <c r="D3" s="6">
        <v>84.55</v>
      </c>
      <c r="E3" s="7">
        <v>83.83</v>
      </c>
      <c r="F3" s="8">
        <f>D3*0.6+E3*0.4</f>
        <v>84.262</v>
      </c>
    </row>
    <row r="4" spans="1:6" ht="24.75" customHeight="1">
      <c r="A4" s="4" t="s">
        <v>10</v>
      </c>
      <c r="B4" s="5" t="s">
        <v>11</v>
      </c>
      <c r="C4" s="4" t="s">
        <v>9</v>
      </c>
      <c r="D4" s="6">
        <v>83.25</v>
      </c>
      <c r="E4" s="7">
        <v>80.7</v>
      </c>
      <c r="F4" s="8">
        <f aca="true" t="shared" si="0" ref="F4:F16">D4*0.6+E4*0.4</f>
        <v>82.22999999999999</v>
      </c>
    </row>
    <row r="5" spans="1:6" ht="24.75" customHeight="1">
      <c r="A5" s="4" t="s">
        <v>12</v>
      </c>
      <c r="B5" s="5" t="s">
        <v>13</v>
      </c>
      <c r="C5" s="4" t="s">
        <v>9</v>
      </c>
      <c r="D5" s="6">
        <v>80.6</v>
      </c>
      <c r="E5" s="7">
        <v>80.7</v>
      </c>
      <c r="F5" s="8">
        <f t="shared" si="0"/>
        <v>80.63999999999999</v>
      </c>
    </row>
    <row r="6" spans="1:6" ht="24.75" customHeight="1">
      <c r="A6" s="4" t="s">
        <v>14</v>
      </c>
      <c r="B6" s="5" t="s">
        <v>15</v>
      </c>
      <c r="C6" s="4" t="s">
        <v>9</v>
      </c>
      <c r="D6" s="6">
        <v>81.3</v>
      </c>
      <c r="E6" s="7">
        <v>81.83</v>
      </c>
      <c r="F6" s="8">
        <f t="shared" si="0"/>
        <v>81.512</v>
      </c>
    </row>
    <row r="7" spans="1:6" ht="24.75" customHeight="1">
      <c r="A7" s="4" t="s">
        <v>16</v>
      </c>
      <c r="B7" s="5" t="s">
        <v>17</v>
      </c>
      <c r="C7" s="4" t="s">
        <v>9</v>
      </c>
      <c r="D7" s="6">
        <v>83.4</v>
      </c>
      <c r="E7" s="7">
        <v>81.37</v>
      </c>
      <c r="F7" s="8">
        <f t="shared" si="0"/>
        <v>82.588</v>
      </c>
    </row>
    <row r="8" spans="1:6" ht="24.75" customHeight="1">
      <c r="A8" s="4" t="s">
        <v>18</v>
      </c>
      <c r="B8" s="5" t="s">
        <v>19</v>
      </c>
      <c r="C8" s="4" t="s">
        <v>9</v>
      </c>
      <c r="D8" s="6">
        <v>81.85</v>
      </c>
      <c r="E8" s="7">
        <v>84.13</v>
      </c>
      <c r="F8" s="8">
        <f t="shared" si="0"/>
        <v>82.762</v>
      </c>
    </row>
    <row r="9" spans="1:6" ht="24.75" customHeight="1">
      <c r="A9" s="4" t="s">
        <v>20</v>
      </c>
      <c r="B9" s="5" t="s">
        <v>21</v>
      </c>
      <c r="C9" s="4" t="s">
        <v>9</v>
      </c>
      <c r="D9" s="6">
        <v>84.8</v>
      </c>
      <c r="E9" s="7">
        <v>84.47</v>
      </c>
      <c r="F9" s="8">
        <f t="shared" si="0"/>
        <v>84.668</v>
      </c>
    </row>
    <row r="10" spans="1:6" ht="24.75" customHeight="1">
      <c r="A10" s="4" t="s">
        <v>22</v>
      </c>
      <c r="B10" s="5" t="s">
        <v>23</v>
      </c>
      <c r="C10" s="4" t="s">
        <v>24</v>
      </c>
      <c r="D10" s="6">
        <v>74.2</v>
      </c>
      <c r="E10" s="7">
        <v>82.17</v>
      </c>
      <c r="F10" s="8">
        <f t="shared" si="0"/>
        <v>77.388</v>
      </c>
    </row>
    <row r="11" spans="1:6" ht="24.75" customHeight="1">
      <c r="A11" s="4" t="s">
        <v>25</v>
      </c>
      <c r="B11" s="5" t="s">
        <v>26</v>
      </c>
      <c r="C11" s="4" t="s">
        <v>24</v>
      </c>
      <c r="D11" s="6">
        <v>81.5</v>
      </c>
      <c r="E11" s="7">
        <v>83.87</v>
      </c>
      <c r="F11" s="8">
        <f t="shared" si="0"/>
        <v>82.44800000000001</v>
      </c>
    </row>
    <row r="12" spans="1:6" ht="24.75" customHeight="1">
      <c r="A12" s="4" t="s">
        <v>27</v>
      </c>
      <c r="B12" s="5" t="s">
        <v>28</v>
      </c>
      <c r="C12" s="4" t="s">
        <v>24</v>
      </c>
      <c r="D12" s="6">
        <v>76.85</v>
      </c>
      <c r="E12" s="7">
        <v>81.53</v>
      </c>
      <c r="F12" s="8">
        <f t="shared" si="0"/>
        <v>78.722</v>
      </c>
    </row>
    <row r="13" spans="1:6" ht="24.75" customHeight="1">
      <c r="A13" s="4" t="s">
        <v>29</v>
      </c>
      <c r="B13" s="5" t="s">
        <v>30</v>
      </c>
      <c r="C13" s="4" t="s">
        <v>24</v>
      </c>
      <c r="D13" s="6">
        <v>75.6</v>
      </c>
      <c r="E13" s="7">
        <v>82</v>
      </c>
      <c r="F13" s="8">
        <f t="shared" si="0"/>
        <v>78.16</v>
      </c>
    </row>
    <row r="14" spans="1:6" ht="24.75" customHeight="1">
      <c r="A14" s="4" t="s">
        <v>31</v>
      </c>
      <c r="B14" s="5" t="s">
        <v>32</v>
      </c>
      <c r="C14" s="4" t="s">
        <v>24</v>
      </c>
      <c r="D14" s="6">
        <v>77.25</v>
      </c>
      <c r="E14" s="7">
        <v>83.17</v>
      </c>
      <c r="F14" s="8">
        <f t="shared" si="0"/>
        <v>79.618</v>
      </c>
    </row>
    <row r="15" spans="1:6" ht="24.75" customHeight="1">
      <c r="A15" s="4" t="s">
        <v>33</v>
      </c>
      <c r="B15" s="5" t="s">
        <v>34</v>
      </c>
      <c r="C15" s="4" t="s">
        <v>35</v>
      </c>
      <c r="D15" s="6">
        <v>83.25</v>
      </c>
      <c r="E15" s="7">
        <v>82.33</v>
      </c>
      <c r="F15" s="8">
        <f t="shared" si="0"/>
        <v>82.882</v>
      </c>
    </row>
    <row r="16" spans="1:6" ht="24.75" customHeight="1">
      <c r="A16" s="4" t="s">
        <v>36</v>
      </c>
      <c r="B16" s="5" t="s">
        <v>37</v>
      </c>
      <c r="C16" s="4" t="s">
        <v>35</v>
      </c>
      <c r="D16" s="6">
        <v>83.75</v>
      </c>
      <c r="E16" s="7">
        <v>83.53</v>
      </c>
      <c r="F16" s="8">
        <f t="shared" si="0"/>
        <v>83.662</v>
      </c>
    </row>
    <row r="17" spans="1:6" ht="24.75" customHeight="1">
      <c r="A17" s="4" t="s">
        <v>38</v>
      </c>
      <c r="B17" s="5" t="s">
        <v>39</v>
      </c>
      <c r="C17" s="4" t="s">
        <v>35</v>
      </c>
      <c r="D17" s="6">
        <v>78.4</v>
      </c>
      <c r="E17" s="7">
        <v>81.67</v>
      </c>
      <c r="F17" s="8">
        <f aca="true" t="shared" si="1" ref="F17:F22">D17*0.6+E17*0.4</f>
        <v>79.708</v>
      </c>
    </row>
    <row r="18" spans="1:6" ht="24.75" customHeight="1">
      <c r="A18" s="4" t="s">
        <v>40</v>
      </c>
      <c r="B18" s="5" t="s">
        <v>41</v>
      </c>
      <c r="C18" s="4" t="s">
        <v>35</v>
      </c>
      <c r="D18" s="6">
        <v>84.9</v>
      </c>
      <c r="E18" s="7">
        <v>83.6</v>
      </c>
      <c r="F18" s="8">
        <f t="shared" si="1"/>
        <v>84.38</v>
      </c>
    </row>
    <row r="19" spans="1:6" ht="24.75" customHeight="1">
      <c r="A19" s="4" t="s">
        <v>42</v>
      </c>
      <c r="B19" s="5" t="s">
        <v>43</v>
      </c>
      <c r="C19" s="4" t="s">
        <v>44</v>
      </c>
      <c r="D19" s="6">
        <v>78.35</v>
      </c>
      <c r="E19" s="7">
        <v>81.7</v>
      </c>
      <c r="F19" s="8">
        <f t="shared" si="1"/>
        <v>79.69</v>
      </c>
    </row>
    <row r="20" spans="1:6" ht="24.75" customHeight="1">
      <c r="A20" s="4" t="s">
        <v>45</v>
      </c>
      <c r="B20" s="5" t="s">
        <v>46</v>
      </c>
      <c r="C20" s="4" t="s">
        <v>44</v>
      </c>
      <c r="D20" s="6">
        <v>82.8</v>
      </c>
      <c r="E20" s="7">
        <v>84.27</v>
      </c>
      <c r="F20" s="8">
        <f t="shared" si="1"/>
        <v>83.388</v>
      </c>
    </row>
    <row r="21" spans="1:6" ht="24.75" customHeight="1">
      <c r="A21" s="4" t="s">
        <v>47</v>
      </c>
      <c r="B21" s="5" t="s">
        <v>48</v>
      </c>
      <c r="C21" s="4" t="s">
        <v>44</v>
      </c>
      <c r="D21" s="6">
        <v>82.75</v>
      </c>
      <c r="E21" s="7">
        <v>83.57</v>
      </c>
      <c r="F21" s="8">
        <f t="shared" si="1"/>
        <v>83.078</v>
      </c>
    </row>
    <row r="22" spans="1:6" ht="24.75" customHeight="1">
      <c r="A22" s="4" t="s">
        <v>49</v>
      </c>
      <c r="B22" s="5" t="s">
        <v>50</v>
      </c>
      <c r="C22" s="4" t="s">
        <v>44</v>
      </c>
      <c r="D22" s="6">
        <v>79.5</v>
      </c>
      <c r="E22" s="7">
        <v>83.37</v>
      </c>
      <c r="F22" s="8">
        <f t="shared" si="1"/>
        <v>81.048</v>
      </c>
    </row>
  </sheetData>
  <sheetProtection/>
  <mergeCells count="1">
    <mergeCell ref="A1:F1"/>
  </mergeCells>
  <printOptions horizontalCentered="1"/>
  <pageMargins left="0.7513888888888889" right="0.7513888888888889" top="0.5902777777777778" bottom="0.5902777777777778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2020-09-13T12:06:07Z</dcterms:created>
  <dcterms:modified xsi:type="dcterms:W3CDTF">2020-10-11T04:23:23Z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